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4000" windowHeight="1159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<sst xmlns="http://schemas.openxmlformats.org/spreadsheetml/2006/main" count="29" uniqueCount="29">
  <si>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</si>
  <si>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</si>
  <si>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</si>
  <si>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</si>
  <si>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</si>
  <si>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</si>
  <si>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</si>
  <si>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</si>
  <si>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</si>
  <si>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</si>
  <si>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</si>
  <si>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</si>
  <si>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</si>
  <si>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</si>
  <si>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</si>
  <si>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</si>
  <si>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</si>
  <si>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</si>
  <si>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</si>
  <si>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</si>
  <si>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</si>
  <si>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</si>
  <si>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</si>
  <si>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</si>
  <si>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</si>
  <si>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</si>
  <si>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</si>
  <si>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 xml:space="preserve">CONSEJO DE URBANIZACION MUNICIPAL DE CHIHUAHUA </t>
  </si>
  <si>
    <t>Del 01 enero 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</si>
</sst>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/>
  <dimension ref="B1:H141"/>
  <sheetViews>
    <sheetView tabSelected="1" workbookViewId="0">
      <selection activeCell="G14" sqref="G14"/>
    </sheetView>
  </sheetViews>
  <sheetFormatPr baseColWidth="10" defaultColWidth="11.42578125" defaultRowHeight="12" x14ac:dyDescent="0.2"/>
  <cols>
    <col min="1" max="1" width="2.140625" style="1" customWidth="1"/>
    <col min="2" max="2" width="58.5703125" style="1" customWidth="1"/>
    <col min="3" max="4" width="12.42578125" style="1" customWidth="1"/>
    <col min="5" max="5" width="12.7109375" style="1" customWidth="1"/>
    <col min="6" max="6" width="12.28515625" style="1" customWidth="1"/>
    <col min="7" max="7" width="12.28515625" style="1" bestFit="1" customWidth="1"/>
    <col min="8" max="8" width="12.71093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32359866</v>
      </c>
      <c r="D14" s="20">
        <v>-1183406.47</v>
      </c>
      <c r="E14" s="21">
        <f t="shared" si="0"/>
        <v>31176459.530000001</v>
      </c>
      <c r="F14" s="5">
        <v>19415938.52</v>
      </c>
      <c r="G14" s="20">
        <v>19415938.52</v>
      </c>
      <c r="H14" s="10">
        <f t="shared" si="1"/>
        <v>-12943927.48</v>
      </c>
    </row>
    <row r="15" spans="2:8" ht="24" customHeight="1" x14ac:dyDescent="0.2">
      <c r="B15" s="16" t="s">
        <v>22</v>
      </c>
      <c r="C15" s="20">
        <v>0</v>
      </c>
      <c r="D15" s="20">
        <v>2493476.2200000002</v>
      </c>
      <c r="E15" s="21">
        <f t="shared" si="0"/>
        <v>2493476.2200000002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28844512</v>
      </c>
      <c r="D16" s="20">
        <v>24183266.699999999</v>
      </c>
      <c r="E16" s="21">
        <f t="shared" si="0"/>
        <v>53027778.700000003</v>
      </c>
      <c r="F16" s="5">
        <v>53027778.700000003</v>
      </c>
      <c r="G16" s="20">
        <v>53027778.700000003</v>
      </c>
      <c r="H16" s="10">
        <f t="shared" si="1"/>
        <v>24183266.700000003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61204378</v>
      </c>
      <c r="D18" s="31">
        <f>SUM(D8:D17)</f>
        <v>25493336.449999999</v>
      </c>
      <c r="E18" s="31">
        <f t="shared" si="0"/>
        <v>86697714.450000003</v>
      </c>
      <c r="F18" s="32">
        <f>SUM(F8:F17)</f>
        <v>72443717.219999999</v>
      </c>
      <c r="G18" s="33">
        <f>SUM(G8:G17)</f>
        <v>72443717.219999999</v>
      </c>
      <c r="H18" s="38">
        <f t="shared" si="1"/>
        <v>11239339.219999999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2026-01-13T19:11:21Z</cp:lastPrinted>
  <dcterms:created xsi:type="dcterms:W3CDTF">2019-12-05T18:21:29Z</dcterms:created>
  <dcterms:modified xsi:type="dcterms:W3CDTF">2026-01-21T21:31:34Z</dcterms:modified>
</cp:coreProperties>
</file>